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A sas\Desktop\"/>
    </mc:Choice>
  </mc:AlternateContent>
  <bookViews>
    <workbookView xWindow="-135" yWindow="-135" windowWidth="20625" windowHeight="6870"/>
  </bookViews>
  <sheets>
    <sheet name="Lecciones Aprendidas" sheetId="1" r:id="rId1"/>
    <sheet name="Guia_Lecciones_Aprendidas" sheetId="5" r:id="rId2"/>
    <sheet name="Listas" sheetId="4" state="hidden" r:id="rId3"/>
  </sheets>
  <externalReferences>
    <externalReference r:id="rId4"/>
  </externalReferences>
  <definedNames>
    <definedName name="_xlnm._FilterDatabase" localSheetId="0" hidden="1">'Lecciones Aprendidas'!$B$7:$O$9</definedName>
    <definedName name="Administrativa">Listas!$E$17:$E$19</definedName>
    <definedName name="Calidad">Listas!$E$14</definedName>
    <definedName name="Comercial">Listas!$E$1:$E$4</definedName>
    <definedName name="D">[1]Listas!$E$15</definedName>
    <definedName name="G">[1]Listas!$C$1:$C$8</definedName>
    <definedName name="Ingenieria">Listas!$E$5:$E$8</definedName>
    <definedName name="Lista">Listas!$C$1:$C$8</definedName>
    <definedName name="Procesos">Listas!$E$15</definedName>
    <definedName name="Proy_CMMI">Listas!$G$1:$G$5</definedName>
    <definedName name="Proyecto">Listas!$E$20:$E$24</definedName>
    <definedName name="RRHH">Listas!$E$9:$E$13</definedName>
    <definedName name="Servicios">Listas!$E$16</definedName>
    <definedName name="Vlr_Proba">#REF!</definedName>
  </definedNames>
  <calcPr calcId="152511"/>
</workbook>
</file>

<file path=xl/comments1.xml><?xml version="1.0" encoding="utf-8"?>
<comments xmlns="http://schemas.openxmlformats.org/spreadsheetml/2006/main">
  <authors>
    <author>Analista Requisitos</author>
    <author>ADA</author>
  </authors>
  <commentList>
    <comment ref="C7" authorId="0" shapeId="0">
      <text>
        <r>
          <rPr>
            <b/>
            <sz val="9"/>
            <rFont val="Tahoma"/>
            <family val="2"/>
          </rPr>
          <t>Analista Requisitos:</t>
        </r>
        <r>
          <rPr>
            <sz val="9"/>
            <rFont val="Tahoma"/>
            <family val="2"/>
          </rPr>
          <t xml:space="preserve">
dd/mm/aaa</t>
        </r>
      </text>
    </comment>
    <comment ref="F7" authorId="0" shapeId="0">
      <text>
        <r>
          <rPr>
            <b/>
            <sz val="9"/>
            <rFont val="Tahoma"/>
            <family val="2"/>
          </rPr>
          <t>Analista Requisitos:</t>
        </r>
        <r>
          <rPr>
            <sz val="9"/>
            <rFont val="Tahoma"/>
            <family val="2"/>
          </rPr>
          <t xml:space="preserve">
Elegir un proceso o proyecto para mostrar area o fase</t>
        </r>
      </text>
    </comment>
    <comment ref="K7" authorId="0" shapeId="0">
      <text>
        <r>
          <rPr>
            <b/>
            <sz val="9"/>
            <rFont val="Tahoma"/>
            <family val="2"/>
          </rPr>
          <t>Analista Requisitos:</t>
        </r>
        <r>
          <rPr>
            <sz val="9"/>
            <rFont val="Tahoma"/>
            <family val="2"/>
          </rPr>
          <t xml:space="preserve">
Debe ser quien registra la lección en formato Nombre y Apellido</t>
        </r>
      </text>
    </comment>
    <comment ref="E9" authorId="1" shapeId="0">
      <text>
        <r>
          <rPr>
            <b/>
            <sz val="9"/>
            <rFont val="Times New Roman"/>
            <family val="1"/>
          </rPr>
          <t>ADA:</t>
        </r>
        <r>
          <rPr>
            <sz val="9"/>
            <rFont val="Times New Roman"/>
            <family val="1"/>
          </rPr>
          <t xml:space="preserve">
Transversal para proyectos java y punto net</t>
        </r>
      </text>
    </comment>
  </commentList>
</comments>
</file>

<file path=xl/sharedStrings.xml><?xml version="1.0" encoding="utf-8"?>
<sst xmlns="http://schemas.openxmlformats.org/spreadsheetml/2006/main" count="300" uniqueCount="196">
  <si>
    <t>Lecciones Aprendidas</t>
  </si>
  <si>
    <t>IDENTIFICACIÓN</t>
  </si>
  <si>
    <t>EVALUACIÓN</t>
  </si>
  <si>
    <t>ANÁLISIS</t>
  </si>
  <si>
    <t>Ítem</t>
  </si>
  <si>
    <t>Fecha</t>
  </si>
  <si>
    <t>Tipo (Organizacional - Proyecto)</t>
  </si>
  <si>
    <t>Proceso o proyecto</t>
  </si>
  <si>
    <t>Area del proceso o fase del Proyecto (Ordenar por importancia)</t>
  </si>
  <si>
    <t>Tipo de lección                        1) Oportunidad                 2) Amenaza</t>
  </si>
  <si>
    <t>Descripción de las Lecciones Aprendidas o problemas</t>
  </si>
  <si>
    <t>Dimensión Afectada</t>
  </si>
  <si>
    <t xml:space="preserve">Impacto                   </t>
  </si>
  <si>
    <t>Responsable</t>
  </si>
  <si>
    <t>¿Qué es lo que sería realizado de la misma forma?</t>
  </si>
  <si>
    <t>¿Qué es lo que haríamos de forma diferente?</t>
  </si>
  <si>
    <t>¿Qué es lo que sabemos hoy y que no sabíamos antes?</t>
  </si>
  <si>
    <t>¿Qué recomendaciones debemos incluir para mejorar en adelante?</t>
  </si>
  <si>
    <t>Organizacional</t>
  </si>
  <si>
    <t>Soporte y Apoyo</t>
  </si>
  <si>
    <t>Mejora de procesos</t>
  </si>
  <si>
    <t>Calidad</t>
  </si>
  <si>
    <t>Mediano</t>
  </si>
  <si>
    <t>Satisfacción del cliente</t>
  </si>
  <si>
    <t>Alto</t>
  </si>
  <si>
    <t>GUIA PARA LA DOCUMENTACIÓN DE LECCIONES APRENDIDAS</t>
  </si>
  <si>
    <t>INTRODUCCIÓN</t>
  </si>
  <si>
    <t>Las Lecciones Aprendidas se definen como el conocimiento adquirido basado en las experiencias que se dan durante la ejecucion de procesos a nivel organizacional o durante el Ciclo de Vida de un proyecto. El objetivo es concluir si de dichas lecciones se genera una posible o real amenaza u oportunidad.</t>
  </si>
  <si>
    <t>I. IDENTIFICAR LAS LECCIONES</t>
  </si>
  <si>
    <t>Al finalizar la realización de actividades ya sea organizacionales o de proyectos, se debe obtener información especifica de eventos que pueden haber afectado positiva o negativamente la experiencia.</t>
  </si>
  <si>
    <t>II. EVALUACIÓN DE LAS LECCIONES</t>
  </si>
  <si>
    <t>Posterior a la identificación de las lecciones, se debe hacer establecer el impacto de esta sobre la dimensión del proceso afectado. 
Esta calificación es totalmente cualitativa por lo que es importante que el responsable de la evaluacion posea total entendimiento del proceso, de tal manera que el impacto determinado sea real, objetivo y confiable.
NOTA: Tener en cuenta que una leccion aprendida puede afectar varias dimensiones de un mismo proceso.</t>
  </si>
  <si>
    <t>III. ANALISIS DE LAS LECCIONES</t>
  </si>
  <si>
    <t>Una vez evaluado el carácter de las Lecciones Aprendidas se podrá llegar a conclusiones que nos ayudrán a tomar decisiones, de tal forma que se pueda aprovechar este aprendizaje en futuras iniciativas de la organización  Aca se debe llenar la información correspondiente a las siguientes columnas:
* ¿Qué es lo que sería realizado de la misma forma?-&gt; Relaciona lo que salió bien y se debe mantener su práctica.
* ¿Qué es lo que haríamos de forma diferente?-&gt; Relaciona lo que salió mal y se debe evitar su práctica.
* ¿Qué es lo que sabemos hoy y que no sabíamos antes?-&gt; Identifica el conocimiento específico obtenido con la experiencia.
* ¿Qué recomendaciones debemos incluir para mejorar en adelante?&gt; Recomendaciones útiles para futuras iniciativas</t>
  </si>
  <si>
    <t>Administración del Rendimiento y Medición</t>
  </si>
  <si>
    <t>Comercial</t>
  </si>
  <si>
    <t>Mercadeo</t>
  </si>
  <si>
    <t>ADA_TRANSITO_CIAT</t>
  </si>
  <si>
    <t>Administración y Desarrollo de los Requisitos</t>
  </si>
  <si>
    <t>Ingeniería</t>
  </si>
  <si>
    <t>Ventas</t>
  </si>
  <si>
    <t>POSITIVA_SEGUROS_CTO_698_DE_2019_ALISSTA</t>
  </si>
  <si>
    <t>Análisis de Causa y Resolución</t>
  </si>
  <si>
    <t>RRHH</t>
  </si>
  <si>
    <t>Licitaciones</t>
  </si>
  <si>
    <t>VALORMAS_129_2019_CATASTRO_PARTICIPACION</t>
  </si>
  <si>
    <t>Análisis de decisiones y resolución</t>
  </si>
  <si>
    <t>Postventa</t>
  </si>
  <si>
    <t>DAFP_CTO_2017_254_SIGEP_II</t>
  </si>
  <si>
    <t>Aseguramiento de la Calidad del Proceso</t>
  </si>
  <si>
    <t>Procesos</t>
  </si>
  <si>
    <t>Requisitos</t>
  </si>
  <si>
    <t>MIGRACION SICOF</t>
  </si>
  <si>
    <t>Capacitación Organizacional</t>
  </si>
  <si>
    <t>Servicios</t>
  </si>
  <si>
    <t>Diseño, Desarrollo, Integración</t>
  </si>
  <si>
    <t>Desarrollo de Activos de Procesos</t>
  </si>
  <si>
    <t>Dirección Administrativa</t>
  </si>
  <si>
    <t>Pruebas</t>
  </si>
  <si>
    <t>Estimación</t>
  </si>
  <si>
    <t>Proyecto</t>
  </si>
  <si>
    <t>Implementación</t>
  </si>
  <si>
    <t>Gestión de la Configuración</t>
  </si>
  <si>
    <t>Selección</t>
  </si>
  <si>
    <t>Gestión de Procesos</t>
  </si>
  <si>
    <t>Contratación</t>
  </si>
  <si>
    <t>Gestión de Riesgos y Oportunidades</t>
  </si>
  <si>
    <t>Entrenamiento</t>
  </si>
  <si>
    <t>Gobernanza</t>
  </si>
  <si>
    <t>Evaluación de desempeño</t>
  </si>
  <si>
    <t>Infraestructura de Implementación</t>
  </si>
  <si>
    <t>Bienestar</t>
  </si>
  <si>
    <t>Integración de Producto</t>
  </si>
  <si>
    <t>Auditorías</t>
  </si>
  <si>
    <t>Monitoreo y Control</t>
  </si>
  <si>
    <t>Planificación</t>
  </si>
  <si>
    <t>Revisión Par</t>
  </si>
  <si>
    <t>Facturación</t>
  </si>
  <si>
    <t>Soluciones Técnicas</t>
  </si>
  <si>
    <t>Nómina</t>
  </si>
  <si>
    <t>Verificación y Validación</t>
  </si>
  <si>
    <t>Pagos y compras</t>
  </si>
  <si>
    <t>Inicio</t>
  </si>
  <si>
    <t>Planeación</t>
  </si>
  <si>
    <t>Ejecución</t>
  </si>
  <si>
    <t>Cierre</t>
  </si>
  <si>
    <t>Monitoreo y control</t>
  </si>
  <si>
    <t>Amenaza</t>
  </si>
  <si>
    <t>Costo</t>
  </si>
  <si>
    <t>Lider de calidad</t>
  </si>
  <si>
    <t>Lider de calidad y depto de implantación</t>
  </si>
  <si>
    <t>Oportunidad</t>
  </si>
  <si>
    <t>Lider de Calidad</t>
  </si>
  <si>
    <t>Debido a reclamación de cliente por hallazgo encontrado en el funciomaiento de alguno de los aplicativos, se ha dado un pequeño feedback con el alcance en la revisión de casos de pruebas, porque se debe dejar documentato todo tipo de hallazgo que no sea relacionados con el alcance de lo probado, pero pueda traer algun tipo de reclamación.</t>
  </si>
  <si>
    <t xml:space="preserve">Lider de calidad </t>
  </si>
  <si>
    <t xml:space="preserve">Se evidencia que no se estan realizando actividades de Bienestar ni procesos de integración, ni fechas reconocimiento ni celebración de fechas especiales que pueden integrar y servir como esparcimiento en la compañía.  </t>
  </si>
  <si>
    <t>Bajo</t>
  </si>
  <si>
    <t xml:space="preserve">Se realizaria la implementación de programa de bienestar e integración, donde se desarrollen las actividades de integración. </t>
  </si>
  <si>
    <t>Realizar actividades de integración programadas a inicio de año 2023 para ejecutar en todo el periodo de año 2023.</t>
  </si>
  <si>
    <t xml:space="preserve">Sabemos hoy que se requieren realizar esas actividades de bienestar para lograra una satisfacción de los empleados y realizar una mejora de la cultura organizacional
No se sabia, que no se habia identificoad o manifestado la importancia de realizar estos procesos </t>
  </si>
  <si>
    <t xml:space="preserve">Tener una planeación adecuada e identificación de necesidades para la mejora de los procesos. </t>
  </si>
  <si>
    <t xml:space="preserve">Se evidencia que en los procesos de selección no se evidencia aplicación de candidatos, al parecer la herramienta de contratación Elempleo no es eficaz ni la mejor. Se requiere realizar el cambio de la aplicación de reclutamiento. </t>
  </si>
  <si>
    <t xml:space="preserve">Realizando reclutamiento y selección de personal por plataforma El empleo </t>
  </si>
  <si>
    <t xml:space="preserve">Utilizar plataforma Computrabajo, activación de nueva plataforma. </t>
  </si>
  <si>
    <t xml:space="preserve">Se sabe que la plataforma de Elempleo, no es una plataforma tan eficas para realizar procesos de reclutamiento, se evidencia en las pocas aplicaciones de candidatos, plataforma computrabajo esta mejor posicionada en el mercado y se evidencian que se tienen mas candidatos. </t>
  </si>
  <si>
    <t xml:space="preserve">Tener plataforma de computrabajo activa para realizar el proceso de reclutamiento. </t>
  </si>
  <si>
    <t xml:space="preserve">Se evidencia que el plan de capacitación establecido para el año 2022 no se ejecuto según las necesidades solicitadas por el area. </t>
  </si>
  <si>
    <t xml:space="preserve">Solicitud de requerimiento de necesidades a cada area </t>
  </si>
  <si>
    <t xml:space="preserve">Programación anual de plan de capacitación y habilitar espacio en sede para realizar las capacitaciones </t>
  </si>
  <si>
    <t xml:space="preserve">Sabes que no se estan realizando los procesos de capacitación en el tiempo solicitado o requerido.
Se debe realizar el plan de trabajo. </t>
  </si>
  <si>
    <t xml:space="preserve">Seguimiento, evaluaciones, aplicación de indicadores, evaluación de efectividad. </t>
  </si>
  <si>
    <t>Registrar el avance de las oportunidades con actividades asociadas a ellas en el CRM</t>
  </si>
  <si>
    <t>gerente comercial y Gerentes de cuenta</t>
  </si>
  <si>
    <t>Se registran actividades como reuniones y proximos seguimientos con los cleintes</t>
  </si>
  <si>
    <t>Se hace el seguimiento de acuerdo al registro en el CRM</t>
  </si>
  <si>
    <t>Que con la utilización del CRM tenemos el valor de las oportunidades, cuando fue la ultima vez que se hizo seguimiento y a que oportunidades se les hizo seguimiento, además de la cantidad de reuniones por responsable</t>
  </si>
  <si>
    <t>Que en el CRM se lleven indicadores individuales de los comerciales</t>
  </si>
  <si>
    <t>Dentro de los procesos liciotatorios, siemopre se deben hacer observaciones a las entidades estatales para reducir los oferentes, o en su defecto, nos habilitemos para participar</t>
  </si>
  <si>
    <t>Tiempo</t>
  </si>
  <si>
    <t>Analista de Licitaciones</t>
  </si>
  <si>
    <t>Nos presentaremos a los procesos de la misma manera y copiariamos las actividades y observaciones que hicimos en procesos donde nos fue bien en los cuales intervenimos para intentar sugerirle a la entidad la certificación CMMI por ejemplo</t>
  </si>
  <si>
    <t>Las observaciones son por medio de plantilla con argumento jurídico</t>
  </si>
  <si>
    <t>Que estas observaciones con soporte jurídico son similares en los procesos, debido a que los puntos a observar suelen ser parecidos</t>
  </si>
  <si>
    <t>Mejorar cada 6 meses las observaciones de acuerdo a los cambios normativos</t>
  </si>
  <si>
    <t>Insatisfaccion del cliente por issues repetitivos en el sistema</t>
  </si>
  <si>
    <t>Gerente PMO</t>
  </si>
  <si>
    <t>Insatisfaccion por parte del cliente por los issues repetitivos en el sistema</t>
  </si>
  <si>
    <t>Analizar de fondo los issues en el sistema y validar si son temas de error de software o se debe afinar el proceso</t>
  </si>
  <si>
    <t>Q los errores q se aducian del sistema estaban mas relacionados con temas de proceso e ingreso de malos datos de la entidad</t>
  </si>
  <si>
    <t>Que los errores de sw cuando se vuelven repetitivos se deben evaluar en forma integral inclusive a nivel de proceso con el cliente</t>
  </si>
  <si>
    <t>Se evidencia  que no se aplica la herramienta de satisfaccion de clientes  disponible en nuestra herramienta de gestion de tickets  , con el fin de medir el nivel de persepcion de satisfaccion de  los usuarios  y su NPS</t>
  </si>
  <si>
    <t>Lider de servicio al cliente</t>
  </si>
  <si>
    <t xml:space="preserve"> continuar con seguimientos y recibiendo la percepcion del usuario mediante el correo electronico</t>
  </si>
  <si>
    <t>se activa la herramienta que nos permite tener metricas  y un control mas gerencial dando un 360 de el nivel de satisfaccione de los usuarios</t>
  </si>
  <si>
    <t xml:space="preserve"> que los usuarios  pueden expresar directamente su sentir a la compañía sin intermediarios ,  podemos entender sus necesidades y actuar sobre las soluciones</t>
  </si>
  <si>
    <t xml:space="preserve">realizar el control mensua e incentivar mediante comunicados al usuario nos califique  </t>
  </si>
  <si>
    <t>Lider de servicio al cliente cocnatenacicon de informacion /  consultores y profesionales en sitio</t>
  </si>
  <si>
    <t>no tener la percepcion de la los acompañamientos y atencion de los consultores o profesionales en sitio</t>
  </si>
  <si>
    <t>•	Ampliar el espectro de NPS (Nivel de percepción del servicio) de nuestros usuarios.
•	Generar un 360 del servicio y de las necesidades de los usuarios, prediciendo necesidades futuras.
•	Reforzar la relación de confianza cliente-ADA que nos permita destacar como proveedor de ERP 
•	Escuchar y entender los dolores de nuestros usuarios</t>
  </si>
  <si>
    <t>los usuarios  les interesa ser escuchados y tienen necesidades diferentes</t>
  </si>
  <si>
    <t>la continuidad es el factor mas importante , los lideres de las areas deben ver esta herramienta con la importacion que representa</t>
  </si>
  <si>
    <t>Lograr priorizar  el sentir y la necesidad del usuario mediante  una herramienta de un solo frente  bidireccional , que permita  agilizar os procesos requeridos de alta urgencia a los usuarios</t>
  </si>
  <si>
    <t>Lider de servicio al cliente/fabrica</t>
  </si>
  <si>
    <t>no entender las necesidades y  las prioridades del usuario</t>
  </si>
  <si>
    <t>priorizar de acruerdo a la  importancia de el issue presentado por el cliente</t>
  </si>
  <si>
    <t>que  es posibe  que los procesos  trabajen mas sincronizados entre las areas</t>
  </si>
  <si>
    <t>ajustar la herramienta mediante la necesidad y  efectividad del proceso</t>
  </si>
  <si>
    <t xml:space="preserve">Nutrir la base de conocimiento  </t>
  </si>
  <si>
    <t>Lider de servicio al cliente /analista de servicio al cliente</t>
  </si>
  <si>
    <t>acompañamientos repetitivos sin aprendizaje y sin herramientas de ayuda para los usuarios funcionales</t>
  </si>
  <si>
    <t>Nutrir la base de conocimiento con las interacciones y actualizaciones correspondientes a los modulos</t>
  </si>
  <si>
    <t>que los usuarios interactuan en la base de conocimiento</t>
  </si>
  <si>
    <t>ser constantes en el proceso y actualizar los  manuales e instructivos de cada una de las herramientas</t>
  </si>
  <si>
    <t>Debido a que no se tenía implementado una adecuada política en el proceso de facturación recurrente y no recurrente y la debida Gestión de Cobro, se presentaban devoluciones permanente de facturación por parte del client,  registrandose un alto volumen de notas crédito, retrasando el proceso de Gestión de cobro el cual conlleva a una disminución en el flujo de caja para la operación de la compañia</t>
  </si>
  <si>
    <t>Dirección administrativa y financiera</t>
  </si>
  <si>
    <t xml:space="preserve">Realizar auditorias mensuales a la debida facturación que se debe ejecutar por la ejecución de los contratos con los clientes </t>
  </si>
  <si>
    <t>Establecer una política de facturación y gestion de cobro, para poder administrar, controlar y velar por la adecuada realización de la facturacipon y el adecuado recuado de las cuentas por cobrar de la organización.</t>
  </si>
  <si>
    <t>Se tiene claridad del proceso de facturación desde el inicio del ciclo, la aplicación de los formatos y el resultado final</t>
  </si>
  <si>
    <t>Se requiere de una adecuada legalización de la planilla de facturación, para evitar el incremento de realización de notas crédito por anulación de facturas</t>
  </si>
  <si>
    <t>Se evidencia que para legalización de costos y gastos,  las facturas de proveedores y cuentas de cobro de contratistas no cumplian con los requisitos estipulados en el artículo 617 del Estatuto tributario</t>
  </si>
  <si>
    <t>Se revisa la factura y cuenta de cobro desde la recpeción de la factura</t>
  </si>
  <si>
    <t>Desde el criterio de selección de proveedores, se harian con proveedores y contratistas que esten en capacidad con cumplir con los requesitos necesarios que debe tener la factura  electronica o la cuenta de cobro para la legalizacion del bien o servicio prestado</t>
  </si>
  <si>
    <t>Se tiene conocimiento de la politica de compras a proveedores donde se tiene claridad del ciclo desde la selección del proveedor hasta la causación de la factura.</t>
  </si>
  <si>
    <t>En la recepción de la factura se debe tener el concepto claro para poderle la adecuada APROBACION o RECHAZO al documento</t>
  </si>
  <si>
    <t>Todos los integrantes del grupo no tiene los medios necesarios para realizar su trabajo, algunos de los integrantes, no tenian las herramientas, lo cual genera que otro compañero que maneje el proceso, tenga que parar su trabajo, para realizar estas actividades.</t>
  </si>
  <si>
    <t>Power BI dejo de actualizar los tableros de indicadores los cuales se encontraban a apuntando a un ordenador interno de alguien de la organización, pero desde ese momento se subieron las datas a los servidores para mantener la integridad de los datos y que Power BI pudiera actualizar el proceso cuando fuera necesario.</t>
  </si>
  <si>
    <t>Puesto que no se tiene la base de datos actualizadas, se estaba generando retrasos en las pruebas y resolución de tickets, ya que no se contaba con los entornos necesarios para poder probar las solcuiones entregadas por fabrica de software.</t>
  </si>
  <si>
    <t>Generar un programa de actulización con los entrones y que se realice conforme a los despliegues de implantación al cliente.</t>
  </si>
  <si>
    <t>Lider de RRHH</t>
  </si>
  <si>
    <t>Solicitar las actualizaciones de las bases de datos conforme se requieran.</t>
  </si>
  <si>
    <t>Que se requiere mayor cantidad de entornos actualizados, para poder desarrollar las pruebas, además que tenemos bases de datos más grandes cada día.</t>
  </si>
  <si>
    <t>Aumentar la infraestructura y capacidad de almacenamiento de los entornos de calidad.</t>
  </si>
  <si>
    <t>Revisar con la lista de chequeo que se tenga todos las herramientas necesarias</t>
  </si>
  <si>
    <t>Realizar auditorias trimestrales para verificar que se tenga con todos los implementos</t>
  </si>
  <si>
    <t>Que la falta de estas herramientas genera cargas de trabajo en compañeros que si saben el proceso.</t>
  </si>
  <si>
    <t>Capacitar y dotar con todas las herramientas, para que no se generen reprocesos en otras personas, lo que ocaciona perdidas de tiempo</t>
  </si>
  <si>
    <t>Trabajar Power Bi como herramienta que almacene y nos de los indicadores para la organización.</t>
  </si>
  <si>
    <t>Trabajar la data y todo lo relacionado con los indicadores, desde una base de datos online.</t>
  </si>
  <si>
    <t>Que puede que el programa deje de cargar los datos, y se pierda la información si se mantiene en ordenador fisico</t>
  </si>
  <si>
    <t>Se debe mantener en un repositorio designado por la organización, que se pueda mantener de forma digital, y no almacenado en un equip fisico.</t>
  </si>
  <si>
    <t>Retroalimentar al equipo de los fallos, para que se vea lo que esta sucediendo y se pueda corregir.</t>
  </si>
  <si>
    <t>Realizar reuniones perodicas, donde se genere los espacios, y que se pueda ver lo que esta sucediendo y como lo debemos mejorar.</t>
  </si>
  <si>
    <t>Que los alcances de revisión son mayores a los envian en el ticket, debemos ser un poco más alla y probar operaciones futuras que afecten ese desarrollo..</t>
  </si>
  <si>
    <t>Ser un poco más generoso con el alcance revisar el proceso siguiente o por lo menos el comienzo del siguiente proceso, para validar que no se afecta nada más y todo funciona.</t>
  </si>
  <si>
    <t>Fabrica de software</t>
  </si>
  <si>
    <t>Alta rotación del personal, debido a una dinamica del mercado</t>
  </si>
  <si>
    <t>Directos de Fabrica de software</t>
  </si>
  <si>
    <t>Se viene realizando ajustes salariales año tras año</t>
  </si>
  <si>
    <t>Ofrecer otro tipo de compensaciones, no solo economicas, tambien emosionales  y de actividades de integración, reconocimientos personales y beneficios de descuento por nominas.</t>
  </si>
  <si>
    <t>Que el mercado esta con una alta demanda y se requiere mucho personal en el sector por el alto crecimiento.</t>
  </si>
  <si>
    <t>Generar una nueva politica de beneficios en la compañía, generar espacios de acompañamiento, para poder tener motivados a las personas.</t>
  </si>
  <si>
    <t>Aprobación de recursos para plan de formación del personal</t>
  </si>
  <si>
    <t>Tener un equipo capaz con las necesidades actuales</t>
  </si>
  <si>
    <t>Capacitar al equipo con planes de formación, que sean acorde a las necesidades del momento y que nos ayuden a mejorar en productividad y calidad de cara a nuestros clientes</t>
  </si>
  <si>
    <t>Que las personas formadas, estan más capacitadas y además con más interes por seguir en la compañía.</t>
  </si>
  <si>
    <t>Generar una trayectoria y reconocimiento internamente, el cual motive a la gente a seguir interesada por la compañía y que su desempeño mejore y se proyecte en resultados para los clientes.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</si>
</sst>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20"/>
      <color theme="1"/>
      <name val="Arial"/>
      <family val="2"/>
    </font>
    <font>
      <sz val="12"/>
      <color theme="1"/>
      <name val="Arial"/>
      <family val="2"/>
    </font>
    <font>
      <sz val="10"/>
      <color theme="1"/>
      <name val="Arial"/>
      <family val="2"/>
    </font>
    <font>
      <b/>
      <sz val="14"/>
      <name val="Calibri"/>
      <family val="2"/>
    </font>
    <font>
      <b/>
      <sz val="9"/>
      <name val="Calibri"/>
      <family val="2"/>
    </font>
    <font>
      <b/>
      <sz val="11"/>
      <color theme="0"/>
      <name val="Calibri"/>
      <family val="2"/>
      <scheme val="minor"/>
    </font>
    <font>
      <sz val="9"/>
      <color theme="1"/>
      <name val="Calibri"/>
      <family val="2"/>
      <scheme val="minor"/>
    </font>
    <font>
      <b/>
      <sz val="8"/>
      <name val="Calibri"/>
      <family val="2"/>
    </font>
    <font>
      <sz val="11"/>
      <color theme="0"/>
      <name val="Calibri"/>
      <family val="2"/>
      <scheme val="minor"/>
    </font>
    <font>
      <sz val="10"/>
      <name val="Arial"/>
      <family val="2"/>
    </font>
    <font>
      <sz val="9"/>
      <name val="Times New Roman"/>
      <family val="1"/>
    </font>
    <font>
      <b/>
      <sz val="9"/>
      <name val="Tahoma"/>
      <family val="2"/>
    </font>
    <font>
      <b/>
      <sz val="9"/>
      <name val="Times New Roman"/>
      <family val="1"/>
    </font>
    <font>
      <sz val="9"/>
      <name val="Tahoma"/>
      <family val="2"/>
    </font>
    <font>
      <sz val="9"/>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bgColor indexed="64"/>
      </patternFill>
    </fill>
  </fills>
  <borders count="16">
    <border>
      <left/>
      <right/>
      <top/>
      <bottom/>
      <diagonal/>
    </border>
    <border>
      <left/>
      <right/>
      <top/>
      <bottom style="medium">
        <color auto="1"/>
      </bottom>
      <diagonal/>
    </border>
    <border>
      <left/>
      <right/>
      <top style="medium">
        <color auto="1"/>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7">
    <xf numFmtId="0" fontId="0" fillId="0" borderId="0"/>
    <xf numFmtId="0" fontId="4" fillId="0" borderId="0"/>
    <xf numFmtId="0" fontId="13" fillId="4" borderId="0" applyNumberFormat="0" applyBorder="0" applyAlignment="0" applyProtection="0"/>
    <xf numFmtId="0" fontId="14" fillId="0" borderId="0"/>
    <xf numFmtId="0" fontId="3" fillId="0" borderId="0"/>
    <xf numFmtId="0" fontId="2" fillId="0" borderId="0"/>
    <xf numFmtId="0" fontId="1" fillId="0" borderId="0"/>
  </cellStyleXfs>
  <cellXfs count="57">
    <xf numFmtId="0" fontId="0" fillId="0" borderId="0" xfId="0"/>
    <xf numFmtId="0" fontId="0" fillId="0" borderId="0" xfId="0" applyBorder="1"/>
    <xf numFmtId="0" fontId="0" fillId="0" borderId="1" xfId="0" applyBorder="1"/>
    <xf numFmtId="0" fontId="0" fillId="0" borderId="0" xfId="0" applyFill="1" applyBorder="1"/>
    <xf numFmtId="0" fontId="0" fillId="0" borderId="1" xfId="0" applyFill="1" applyBorder="1"/>
    <xf numFmtId="0" fontId="0" fillId="0" borderId="2" xfId="0" applyFill="1" applyBorder="1"/>
    <xf numFmtId="0" fontId="4" fillId="0" borderId="0" xfId="1" applyFont="1" applyAlignment="1"/>
    <xf numFmtId="0" fontId="7" fillId="0" borderId="0" xfId="1" applyFont="1" applyAlignment="1">
      <alignment vertical="center" wrapText="1"/>
    </xf>
    <xf numFmtId="0" fontId="0" fillId="2" borderId="0" xfId="0" applyFill="1" applyBorder="1"/>
    <xf numFmtId="0" fontId="8" fillId="2" borderId="3" xfId="3" applyFont="1" applyFill="1" applyBorder="1" applyAlignment="1">
      <alignment vertical="center" wrapText="1"/>
    </xf>
    <xf numFmtId="0" fontId="8" fillId="2" borderId="4" xfId="3" applyFont="1" applyFill="1" applyBorder="1" applyAlignment="1">
      <alignment vertical="center" wrapText="1"/>
    </xf>
    <xf numFmtId="0" fontId="8" fillId="2" borderId="4" xfId="3" applyFont="1" applyFill="1" applyBorder="1" applyAlignment="1">
      <alignment horizontal="center" vertical="center" wrapText="1"/>
    </xf>
    <xf numFmtId="0" fontId="8" fillId="2" borderId="5" xfId="3" applyFont="1" applyFill="1" applyBorder="1" applyAlignment="1">
      <alignment vertical="center" wrapText="1"/>
    </xf>
    <xf numFmtId="0" fontId="8" fillId="2" borderId="0" xfId="3" applyFont="1" applyFill="1" applyBorder="1" applyAlignment="1">
      <alignment vertical="center" wrapText="1"/>
    </xf>
    <xf numFmtId="0" fontId="8" fillId="2" borderId="6" xfId="3" applyFont="1" applyFill="1" applyBorder="1" applyAlignment="1">
      <alignment vertical="center" wrapText="1"/>
    </xf>
    <xf numFmtId="0" fontId="8" fillId="2" borderId="7" xfId="3" applyFont="1" applyFill="1" applyBorder="1" applyAlignment="1">
      <alignment vertical="center" wrapText="1"/>
    </xf>
    <xf numFmtId="0" fontId="10" fillId="4" borderId="11" xfId="2" applyFont="1" applyBorder="1" applyAlignment="1">
      <alignment vertical="center" wrapText="1"/>
    </xf>
    <xf numFmtId="0" fontId="11" fillId="2" borderId="12" xfId="0" applyFont="1" applyFill="1" applyBorder="1" applyAlignment="1">
      <alignment horizontal="center" vertical="center"/>
    </xf>
    <xf numFmtId="14" fontId="11" fillId="2" borderId="12" xfId="0" applyNumberFormat="1" applyFont="1" applyFill="1" applyBorder="1" applyAlignment="1">
      <alignment horizontal="center" vertical="center"/>
    </xf>
    <xf numFmtId="0" fontId="11" fillId="2" borderId="12" xfId="0" applyFont="1" applyFill="1" applyBorder="1" applyAlignment="1">
      <alignment horizontal="left" vertical="center" wrapText="1"/>
    </xf>
    <xf numFmtId="0" fontId="11" fillId="2" borderId="12" xfId="0" applyFont="1" applyFill="1" applyBorder="1" applyAlignment="1">
      <alignment wrapText="1"/>
    </xf>
    <xf numFmtId="0" fontId="8" fillId="2" borderId="13" xfId="3" applyFont="1" applyFill="1" applyBorder="1" applyAlignment="1">
      <alignment vertical="center" wrapText="1"/>
    </xf>
    <xf numFmtId="0" fontId="8" fillId="2" borderId="14" xfId="3" applyFont="1" applyFill="1" applyBorder="1" applyAlignment="1">
      <alignment vertical="center" wrapText="1"/>
    </xf>
    <xf numFmtId="0" fontId="8" fillId="2" borderId="15" xfId="3" applyFont="1" applyFill="1" applyBorder="1" applyAlignment="1">
      <alignment vertical="center" wrapText="1"/>
    </xf>
    <xf numFmtId="0" fontId="11" fillId="2" borderId="12" xfId="0" applyFont="1" applyFill="1" applyBorder="1" applyAlignment="1">
      <alignment horizontal="left" vertical="center"/>
    </xf>
    <xf numFmtId="0" fontId="11" fillId="2" borderId="12" xfId="0" applyFont="1" applyFill="1" applyBorder="1" applyAlignment="1">
      <alignment horizontal="center" vertical="center" wrapText="1"/>
    </xf>
    <xf numFmtId="0" fontId="11" fillId="2" borderId="12" xfId="0" applyFont="1" applyFill="1" applyBorder="1" applyAlignment="1">
      <alignment vertical="center" wrapText="1"/>
    </xf>
    <xf numFmtId="0" fontId="11" fillId="2" borderId="12" xfId="4" applyFont="1" applyFill="1" applyBorder="1" applyAlignment="1">
      <alignment horizontal="center" vertical="center"/>
    </xf>
    <xf numFmtId="14" fontId="11" fillId="2" borderId="12" xfId="4" applyNumberFormat="1" applyFont="1" applyFill="1" applyBorder="1" applyAlignment="1">
      <alignment horizontal="center" vertical="center"/>
    </xf>
    <xf numFmtId="0" fontId="11" fillId="2" borderId="12" xfId="4" applyFont="1" applyFill="1" applyBorder="1" applyAlignment="1">
      <alignment horizontal="center" vertical="center" wrapText="1"/>
    </xf>
    <xf numFmtId="0" fontId="11" fillId="2" borderId="12" xfId="4" applyFont="1" applyFill="1" applyBorder="1" applyAlignment="1">
      <alignment horizontal="center" vertical="center"/>
    </xf>
    <xf numFmtId="14" fontId="11" fillId="2" borderId="12" xfId="4" applyNumberFormat="1" applyFont="1" applyFill="1" applyBorder="1" applyAlignment="1">
      <alignment horizontal="center" vertical="center"/>
    </xf>
    <xf numFmtId="0" fontId="11" fillId="2" borderId="12" xfId="4" applyFont="1" applyFill="1" applyBorder="1" applyAlignment="1">
      <alignment horizontal="left" vertical="center" wrapText="1"/>
    </xf>
    <xf numFmtId="0" fontId="11" fillId="2" borderId="12" xfId="4" applyFont="1" applyFill="1" applyBorder="1" applyAlignment="1">
      <alignment horizontal="left" vertical="center"/>
    </xf>
    <xf numFmtId="14" fontId="19" fillId="2" borderId="12" xfId="0" applyNumberFormat="1" applyFont="1" applyFill="1" applyBorder="1" applyAlignment="1">
      <alignment horizontal="center" vertical="center"/>
    </xf>
    <xf numFmtId="0" fontId="19" fillId="2" borderId="12" xfId="0" applyFont="1" applyFill="1" applyBorder="1" applyAlignment="1">
      <alignment horizontal="center" vertical="center"/>
    </xf>
    <xf numFmtId="0" fontId="19" fillId="2" borderId="12" xfId="0" applyFont="1" applyFill="1" applyBorder="1" applyAlignment="1">
      <alignment wrapText="1"/>
    </xf>
    <xf numFmtId="0" fontId="19" fillId="2" borderId="12" xfId="0" applyFont="1" applyFill="1" applyBorder="1" applyAlignment="1">
      <alignment horizontal="center" vertical="center" wrapText="1"/>
    </xf>
    <xf numFmtId="0" fontId="19" fillId="2" borderId="12" xfId="0" applyFont="1" applyFill="1" applyBorder="1" applyAlignment="1">
      <alignment vertical="center" wrapText="1"/>
    </xf>
    <xf numFmtId="14" fontId="19" fillId="2" borderId="12" xfId="0" applyNumberFormat="1" applyFont="1" applyFill="1" applyBorder="1" applyAlignment="1">
      <alignment vertical="center"/>
    </xf>
    <xf numFmtId="0" fontId="11" fillId="2" borderId="12" xfId="6" applyFont="1" applyFill="1" applyBorder="1" applyAlignment="1">
      <alignment horizontal="center" vertical="center"/>
    </xf>
    <xf numFmtId="14" fontId="11" fillId="2" borderId="12" xfId="6" applyNumberFormat="1" applyFont="1" applyFill="1" applyBorder="1" applyAlignment="1">
      <alignment horizontal="center" vertical="center"/>
    </xf>
    <xf numFmtId="0" fontId="11" fillId="2" borderId="12" xfId="6" applyFont="1" applyFill="1" applyBorder="1" applyAlignment="1">
      <alignment horizontal="left" vertical="center" wrapText="1"/>
    </xf>
    <xf numFmtId="1" fontId="9" fillId="3" borderId="8" xfId="0" applyNumberFormat="1" applyFont="1" applyFill="1" applyBorder="1" applyAlignment="1">
      <alignment horizontal="center" vertical="center" wrapText="1"/>
    </xf>
    <xf numFmtId="1" fontId="9" fillId="3" borderId="9"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wrapText="1"/>
    </xf>
    <xf numFmtId="1" fontId="12" fillId="3" borderId="9" xfId="3" applyNumberFormat="1" applyFont="1" applyFill="1" applyBorder="1" applyAlignment="1">
      <alignment horizontal="center" vertical="center" wrapText="1"/>
    </xf>
    <xf numFmtId="1" fontId="12" fillId="3" borderId="10" xfId="3" applyNumberFormat="1" applyFont="1" applyFill="1" applyBorder="1" applyAlignment="1">
      <alignment horizontal="center" vertical="center" wrapText="1"/>
    </xf>
    <xf numFmtId="1" fontId="12" fillId="3" borderId="8" xfId="3" applyNumberFormat="1" applyFont="1" applyFill="1" applyBorder="1" applyAlignment="1">
      <alignment horizontal="center" vertical="center" wrapText="1"/>
    </xf>
    <xf numFmtId="0" fontId="6" fillId="0" borderId="0" xfId="1" applyFont="1" applyAlignment="1">
      <alignment horizontal="center" vertical="center"/>
    </xf>
    <xf numFmtId="0" fontId="4" fillId="0" borderId="0" xfId="1" applyFont="1" applyAlignment="1"/>
    <xf numFmtId="0" fontId="7" fillId="0" borderId="0" xfId="1" applyFont="1" applyAlignment="1">
      <alignment horizontal="left" vertical="center" wrapText="1"/>
    </xf>
    <xf numFmtId="0" fontId="5" fillId="0" borderId="0" xfId="1" applyFont="1" applyAlignment="1">
      <alignment horizontal="center" vertical="center" wrapText="1"/>
    </xf>
    <xf numFmtId="0" fontId="4" fillId="0" borderId="0" xfId="1" applyFont="1" applyAlignment="1">
      <alignment wrapText="1"/>
    </xf>
    <xf numFmtId="0" fontId="11" fillId="0" borderId="12" xfId="0" applyFont="1" applyFill="1" applyBorder="1" applyAlignment="1">
      <alignment horizontal="left" vertical="center" wrapText="1"/>
    </xf>
    <xf numFmtId="0" fontId="11" fillId="0" borderId="12" xfId="0" applyFont="1" applyFill="1" applyBorder="1" applyAlignment="1">
      <alignment horizontal="center" vertical="center" wrapText="1"/>
    </xf>
    <xf numFmtId="0" fontId="11" fillId="2" borderId="12" xfId="4" applyFont="1" applyFill="1" applyBorder="1" applyAlignment="1">
      <alignment vertical="center" wrapText="1"/>
    </xf>
  </cellXfs>
  <cellStyles count="7">
    <cellStyle name="Énfasis3" xfId="2" builtinId="37"/>
    <cellStyle name="Normal" xfId="0" builtinId="0"/>
    <cellStyle name="Normal 2" xfId="3"/>
    <cellStyle name="Normal 3" xfId="1"/>
    <cellStyle name="Normal 4" xfId="4"/>
    <cellStyle name="Normal 5" xfId="5"/>
    <cellStyle name="Normal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33618</xdr:rowOff>
    </xdr:from>
    <xdr:to>
      <xdr:col>4</xdr:col>
      <xdr:colOff>457200</xdr:colOff>
      <xdr:row>4</xdr:row>
      <xdr:rowOff>392206</xdr:rowOff>
    </xdr:to>
    <xdr:pic>
      <xdr:nvPicPr>
        <xdr:cNvPr id="1171" name="1 Imagen">
          <a:extLst>
            <a:ext uri="{FF2B5EF4-FFF2-40B4-BE49-F238E27FC236}">
              <a16:creationId xmlns="" xmlns:a16="http://schemas.microsoft.com/office/drawing/2014/main" id="{00000000-0008-0000-0000-000093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018" b="12633"/>
        <a:stretch>
          <a:fillRect/>
        </a:stretch>
      </xdr:blipFill>
      <xdr:spPr>
        <a:xfrm>
          <a:off x="640715" y="223520"/>
          <a:ext cx="2992755" cy="93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0.190\Users\ADA\AppData\Local\Temp\F019_PROY_Lecciones%20Aprendidas_V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cciones Aprendidas"/>
      <sheetName val="Guia_Lecciones_Aprendidas"/>
      <sheetName val="Lista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O25"/>
  <sheetViews>
    <sheetView tabSelected="1" topLeftCell="F1" zoomScale="80" zoomScaleNormal="80" workbookViewId="0">
      <pane ySplit="7" topLeftCell="A25" activePane="bottomLeft" state="frozen"/>
      <selection pane="bottomLeft" activeCell="O25" sqref="O25"/>
    </sheetView>
  </sheetViews>
  <sheetFormatPr baseColWidth="10" defaultColWidth="9.28515625" defaultRowHeight="15"/>
  <cols>
    <col min="1" max="2" width="9.28515625" style="8"/>
    <col min="3" max="3" width="12.7109375" style="8" customWidth="1"/>
    <col min="4" max="4" width="16.42578125" style="8" customWidth="1"/>
    <col min="5" max="5" width="15.7109375" style="8" customWidth="1"/>
    <col min="6" max="6" width="23" style="8" customWidth="1"/>
    <col min="7" max="7" width="14.5703125" style="8" customWidth="1"/>
    <col min="8" max="8" width="44" style="8" customWidth="1"/>
    <col min="9" max="9" width="21.28515625" style="8" customWidth="1"/>
    <col min="10" max="10" width="14.7109375" style="8" customWidth="1"/>
    <col min="11" max="13" width="21.28515625" style="8" customWidth="1"/>
    <col min="14" max="14" width="24.85546875" style="8" customWidth="1"/>
    <col min="15" max="15" width="17.7109375" style="8" customWidth="1"/>
    <col min="16" max="16384" width="9.28515625" style="8"/>
  </cols>
  <sheetData>
    <row r="2" spans="2:15" ht="15" customHeight="1">
      <c r="B2" s="9"/>
      <c r="C2" s="10"/>
      <c r="D2" s="10"/>
      <c r="E2" s="10"/>
      <c r="F2" s="10"/>
      <c r="G2" s="10"/>
      <c r="H2" s="11" t="s">
        <v>0</v>
      </c>
      <c r="I2" s="10"/>
      <c r="J2" s="10"/>
      <c r="K2" s="10"/>
      <c r="L2" s="10"/>
      <c r="M2" s="10"/>
      <c r="N2" s="10"/>
      <c r="O2" s="21"/>
    </row>
    <row r="3" spans="2:15" ht="15" customHeight="1">
      <c r="B3" s="12"/>
      <c r="C3" s="13"/>
      <c r="D3" s="13"/>
      <c r="E3" s="13"/>
      <c r="F3" s="13"/>
      <c r="G3" s="13"/>
      <c r="H3" s="13"/>
      <c r="I3" s="13"/>
      <c r="J3" s="13"/>
      <c r="K3" s="13"/>
      <c r="L3" s="13"/>
      <c r="M3" s="13"/>
      <c r="N3" s="13"/>
      <c r="O3" s="22"/>
    </row>
    <row r="4" spans="2:15" ht="15" customHeight="1">
      <c r="B4" s="12"/>
      <c r="C4" s="13"/>
      <c r="D4" s="13"/>
      <c r="E4" s="13"/>
      <c r="F4" s="13"/>
      <c r="G4" s="13"/>
      <c r="H4" s="13"/>
      <c r="I4" s="13"/>
      <c r="J4" s="13"/>
      <c r="K4" s="13"/>
      <c r="L4" s="13"/>
      <c r="M4" s="13"/>
      <c r="N4" s="13"/>
      <c r="O4" s="22"/>
    </row>
    <row r="5" spans="2:15" ht="32.25" customHeight="1">
      <c r="B5" s="14"/>
      <c r="C5" s="15"/>
      <c r="D5" s="15"/>
      <c r="E5" s="15"/>
      <c r="F5" s="15"/>
      <c r="G5" s="15"/>
      <c r="H5" s="15"/>
      <c r="I5" s="15"/>
      <c r="J5" s="15"/>
      <c r="K5" s="15"/>
      <c r="L5" s="15"/>
      <c r="M5" s="15"/>
      <c r="N5" s="15"/>
      <c r="O5" s="23"/>
    </row>
    <row r="6" spans="2:15" ht="24" customHeight="1">
      <c r="B6" s="43" t="s">
        <v>1</v>
      </c>
      <c r="C6" s="44"/>
      <c r="D6" s="44"/>
      <c r="E6" s="44"/>
      <c r="F6" s="44"/>
      <c r="G6" s="44"/>
      <c r="H6" s="45"/>
      <c r="I6" s="46" t="s">
        <v>2</v>
      </c>
      <c r="J6" s="46"/>
      <c r="K6" s="47"/>
      <c r="L6" s="48" t="s">
        <v>3</v>
      </c>
      <c r="M6" s="46"/>
      <c r="N6" s="46"/>
      <c r="O6" s="47"/>
    </row>
    <row r="7" spans="2:15" ht="75">
      <c r="B7" s="16" t="s">
        <v>4</v>
      </c>
      <c r="C7" s="16" t="s">
        <v>5</v>
      </c>
      <c r="D7" s="16" t="s">
        <v>6</v>
      </c>
      <c r="E7" s="16" t="s">
        <v>7</v>
      </c>
      <c r="F7" s="16" t="s">
        <v>8</v>
      </c>
      <c r="G7" s="16" t="s">
        <v>9</v>
      </c>
      <c r="H7" s="16" t="s">
        <v>10</v>
      </c>
      <c r="I7" s="16" t="s">
        <v>11</v>
      </c>
      <c r="J7" s="16" t="s">
        <v>12</v>
      </c>
      <c r="K7" s="16" t="s">
        <v>13</v>
      </c>
      <c r="L7" s="16" t="s">
        <v>14</v>
      </c>
      <c r="M7" s="16" t="s">
        <v>15</v>
      </c>
      <c r="N7" s="16" t="s">
        <v>16</v>
      </c>
      <c r="O7" s="16" t="s">
        <v>17</v>
      </c>
    </row>
    <row r="8" spans="2:15" ht="91.5" customHeight="1">
      <c r="B8" s="17">
        <v>1</v>
      </c>
      <c r="C8" s="18">
        <v>44729</v>
      </c>
      <c r="D8" s="17" t="s">
        <v>18</v>
      </c>
      <c r="E8" s="17" t="s">
        <v>21</v>
      </c>
      <c r="F8" s="17" t="s">
        <v>20</v>
      </c>
      <c r="G8" s="17" t="s">
        <v>87</v>
      </c>
      <c r="H8" s="19" t="s">
        <v>166</v>
      </c>
      <c r="I8" s="19" t="s">
        <v>23</v>
      </c>
      <c r="J8" s="24" t="s">
        <v>24</v>
      </c>
      <c r="K8" s="19" t="s">
        <v>90</v>
      </c>
      <c r="L8" s="54" t="s">
        <v>169</v>
      </c>
      <c r="M8" s="54" t="s">
        <v>167</v>
      </c>
      <c r="N8" s="54" t="s">
        <v>170</v>
      </c>
      <c r="O8" s="54" t="s">
        <v>171</v>
      </c>
    </row>
    <row r="9" spans="2:15" ht="107.25" customHeight="1">
      <c r="B9" s="17">
        <v>2</v>
      </c>
      <c r="C9" s="18">
        <v>44860</v>
      </c>
      <c r="D9" s="17" t="s">
        <v>18</v>
      </c>
      <c r="E9" s="17" t="s">
        <v>21</v>
      </c>
      <c r="F9" s="17" t="s">
        <v>73</v>
      </c>
      <c r="G9" s="17" t="s">
        <v>87</v>
      </c>
      <c r="H9" s="19" t="s">
        <v>164</v>
      </c>
      <c r="I9" s="19" t="s">
        <v>88</v>
      </c>
      <c r="J9" s="24" t="s">
        <v>22</v>
      </c>
      <c r="K9" s="19" t="s">
        <v>89</v>
      </c>
      <c r="L9" s="54" t="s">
        <v>172</v>
      </c>
      <c r="M9" s="54" t="s">
        <v>173</v>
      </c>
      <c r="N9" s="54" t="s">
        <v>174</v>
      </c>
      <c r="O9" s="54" t="s">
        <v>175</v>
      </c>
    </row>
    <row r="10" spans="2:15" ht="96">
      <c r="B10" s="17">
        <v>3</v>
      </c>
      <c r="C10" s="18"/>
      <c r="D10" s="17" t="s">
        <v>18</v>
      </c>
      <c r="E10" s="17" t="s">
        <v>21</v>
      </c>
      <c r="F10" s="17" t="s">
        <v>20</v>
      </c>
      <c r="G10" s="17" t="s">
        <v>91</v>
      </c>
      <c r="H10" s="26" t="s">
        <v>165</v>
      </c>
      <c r="I10" s="25" t="s">
        <v>21</v>
      </c>
      <c r="J10" s="17" t="s">
        <v>22</v>
      </c>
      <c r="K10" s="25" t="s">
        <v>92</v>
      </c>
      <c r="L10" s="25" t="s">
        <v>176</v>
      </c>
      <c r="M10" s="25" t="s">
        <v>177</v>
      </c>
      <c r="N10" s="25" t="s">
        <v>178</v>
      </c>
      <c r="O10" s="55" t="s">
        <v>179</v>
      </c>
    </row>
    <row r="11" spans="2:15" ht="120">
      <c r="B11" s="17">
        <v>4</v>
      </c>
      <c r="C11" s="18">
        <v>44910</v>
      </c>
      <c r="D11" s="17" t="s">
        <v>18</v>
      </c>
      <c r="E11" s="17" t="s">
        <v>21</v>
      </c>
      <c r="F11" s="17" t="s">
        <v>20</v>
      </c>
      <c r="G11" s="17" t="s">
        <v>87</v>
      </c>
      <c r="H11" s="20" t="s">
        <v>93</v>
      </c>
      <c r="I11" s="25" t="s">
        <v>23</v>
      </c>
      <c r="J11" s="17" t="s">
        <v>22</v>
      </c>
      <c r="K11" s="25" t="s">
        <v>94</v>
      </c>
      <c r="L11" s="25" t="s">
        <v>180</v>
      </c>
      <c r="M11" s="25" t="s">
        <v>181</v>
      </c>
      <c r="N11" s="25" t="s">
        <v>182</v>
      </c>
      <c r="O11" s="55" t="s">
        <v>183</v>
      </c>
    </row>
    <row r="12" spans="2:15" ht="132">
      <c r="B12" s="17">
        <v>5</v>
      </c>
      <c r="C12" s="28">
        <v>44848</v>
      </c>
      <c r="D12" s="27" t="s">
        <v>18</v>
      </c>
      <c r="E12" s="27" t="s">
        <v>43</v>
      </c>
      <c r="F12" s="27" t="s">
        <v>71</v>
      </c>
      <c r="G12" s="27" t="s">
        <v>91</v>
      </c>
      <c r="H12" s="56" t="s">
        <v>95</v>
      </c>
      <c r="I12" s="29" t="s">
        <v>43</v>
      </c>
      <c r="J12" s="27" t="s">
        <v>96</v>
      </c>
      <c r="K12" s="29" t="s">
        <v>168</v>
      </c>
      <c r="L12" s="29" t="s">
        <v>97</v>
      </c>
      <c r="M12" s="29" t="s">
        <v>98</v>
      </c>
      <c r="N12" s="29" t="s">
        <v>99</v>
      </c>
      <c r="O12" s="29" t="s">
        <v>100</v>
      </c>
    </row>
    <row r="13" spans="2:15" ht="132">
      <c r="B13" s="17">
        <v>6</v>
      </c>
      <c r="C13" s="28">
        <v>44862</v>
      </c>
      <c r="D13" s="27" t="s">
        <v>18</v>
      </c>
      <c r="E13" s="27" t="s">
        <v>43</v>
      </c>
      <c r="F13" s="27" t="s">
        <v>63</v>
      </c>
      <c r="G13" s="27" t="s">
        <v>91</v>
      </c>
      <c r="H13" s="56" t="s">
        <v>101</v>
      </c>
      <c r="I13" s="29" t="s">
        <v>43</v>
      </c>
      <c r="J13" s="27" t="s">
        <v>24</v>
      </c>
      <c r="K13" s="29" t="s">
        <v>168</v>
      </c>
      <c r="L13" s="29" t="s">
        <v>102</v>
      </c>
      <c r="M13" s="29" t="s">
        <v>103</v>
      </c>
      <c r="N13" s="29" t="s">
        <v>104</v>
      </c>
      <c r="O13" s="29" t="s">
        <v>105</v>
      </c>
    </row>
    <row r="14" spans="2:15" ht="72">
      <c r="B14" s="17">
        <v>7</v>
      </c>
      <c r="C14" s="28">
        <v>44900</v>
      </c>
      <c r="D14" s="27" t="s">
        <v>18</v>
      </c>
      <c r="E14" s="27" t="s">
        <v>43</v>
      </c>
      <c r="F14" s="27" t="s">
        <v>67</v>
      </c>
      <c r="G14" s="27" t="s">
        <v>91</v>
      </c>
      <c r="H14" s="56" t="s">
        <v>106</v>
      </c>
      <c r="I14" s="29" t="s">
        <v>43</v>
      </c>
      <c r="J14" s="27" t="s">
        <v>24</v>
      </c>
      <c r="K14" s="29" t="s">
        <v>168</v>
      </c>
      <c r="L14" s="29" t="s">
        <v>107</v>
      </c>
      <c r="M14" s="29" t="s">
        <v>108</v>
      </c>
      <c r="N14" s="29" t="s">
        <v>109</v>
      </c>
      <c r="O14" s="29" t="s">
        <v>110</v>
      </c>
    </row>
    <row r="15" spans="2:15" ht="108">
      <c r="B15" s="17">
        <v>8</v>
      </c>
      <c r="C15" s="31">
        <v>44916</v>
      </c>
      <c r="D15" s="30" t="s">
        <v>18</v>
      </c>
      <c r="E15" s="30" t="s">
        <v>35</v>
      </c>
      <c r="F15" s="30" t="s">
        <v>40</v>
      </c>
      <c r="G15" s="30" t="s">
        <v>91</v>
      </c>
      <c r="H15" s="32" t="s">
        <v>111</v>
      </c>
      <c r="I15" s="32" t="s">
        <v>23</v>
      </c>
      <c r="J15" s="33" t="s">
        <v>24</v>
      </c>
      <c r="K15" s="32" t="s">
        <v>112</v>
      </c>
      <c r="L15" s="32" t="s">
        <v>113</v>
      </c>
      <c r="M15" s="32" t="s">
        <v>114</v>
      </c>
      <c r="N15" s="32" t="s">
        <v>115</v>
      </c>
      <c r="O15" s="29" t="s">
        <v>116</v>
      </c>
    </row>
    <row r="16" spans="2:15" ht="144">
      <c r="B16" s="17">
        <v>9</v>
      </c>
      <c r="C16" s="31">
        <v>44916</v>
      </c>
      <c r="D16" s="30" t="s">
        <v>18</v>
      </c>
      <c r="E16" s="30" t="s">
        <v>35</v>
      </c>
      <c r="F16" s="30" t="s">
        <v>40</v>
      </c>
      <c r="G16" s="30" t="s">
        <v>87</v>
      </c>
      <c r="H16" s="32" t="s">
        <v>117</v>
      </c>
      <c r="I16" s="32" t="s">
        <v>118</v>
      </c>
      <c r="J16" s="33" t="s">
        <v>24</v>
      </c>
      <c r="K16" s="32" t="s">
        <v>119</v>
      </c>
      <c r="L16" s="32" t="s">
        <v>120</v>
      </c>
      <c r="M16" s="32" t="s">
        <v>121</v>
      </c>
      <c r="N16" s="32" t="s">
        <v>122</v>
      </c>
      <c r="O16" s="29" t="s">
        <v>123</v>
      </c>
    </row>
    <row r="17" spans="2:15" ht="96">
      <c r="B17" s="17">
        <v>10</v>
      </c>
      <c r="C17" s="31">
        <v>44849</v>
      </c>
      <c r="D17" s="35" t="s">
        <v>60</v>
      </c>
      <c r="E17" s="17" t="s">
        <v>60</v>
      </c>
      <c r="F17" s="30" t="s">
        <v>20</v>
      </c>
      <c r="G17" s="30" t="s">
        <v>87</v>
      </c>
      <c r="H17" s="32" t="s">
        <v>124</v>
      </c>
      <c r="I17" s="32" t="s">
        <v>23</v>
      </c>
      <c r="J17" s="33" t="s">
        <v>24</v>
      </c>
      <c r="K17" s="32" t="s">
        <v>125</v>
      </c>
      <c r="L17" s="32" t="s">
        <v>126</v>
      </c>
      <c r="M17" s="32" t="s">
        <v>127</v>
      </c>
      <c r="N17" s="32" t="s">
        <v>128</v>
      </c>
      <c r="O17" s="29" t="s">
        <v>129</v>
      </c>
    </row>
    <row r="18" spans="2:15" ht="96">
      <c r="B18" s="17">
        <v>11</v>
      </c>
      <c r="C18" s="34">
        <v>44893</v>
      </c>
      <c r="D18" s="35" t="s">
        <v>18</v>
      </c>
      <c r="E18" s="35" t="s">
        <v>54</v>
      </c>
      <c r="F18" s="35" t="s">
        <v>54</v>
      </c>
      <c r="G18" s="35" t="s">
        <v>91</v>
      </c>
      <c r="H18" s="38" t="s">
        <v>130</v>
      </c>
      <c r="I18" s="37" t="s">
        <v>23</v>
      </c>
      <c r="J18" s="35" t="s">
        <v>24</v>
      </c>
      <c r="K18" s="37" t="s">
        <v>131</v>
      </c>
      <c r="L18" s="37" t="s">
        <v>132</v>
      </c>
      <c r="M18" s="37" t="s">
        <v>133</v>
      </c>
      <c r="N18" s="37" t="s">
        <v>134</v>
      </c>
      <c r="O18" s="37" t="s">
        <v>135</v>
      </c>
    </row>
    <row r="19" spans="2:15" ht="192">
      <c r="B19" s="17">
        <v>12</v>
      </c>
      <c r="C19" s="34">
        <v>44893</v>
      </c>
      <c r="D19" s="35" t="s">
        <v>18</v>
      </c>
      <c r="E19" s="35" t="s">
        <v>54</v>
      </c>
      <c r="F19" s="35" t="s">
        <v>54</v>
      </c>
      <c r="G19" s="35" t="s">
        <v>91</v>
      </c>
      <c r="H19" s="38" t="s">
        <v>130</v>
      </c>
      <c r="I19" s="37" t="s">
        <v>23</v>
      </c>
      <c r="J19" s="35" t="s">
        <v>22</v>
      </c>
      <c r="K19" s="37" t="s">
        <v>136</v>
      </c>
      <c r="L19" s="37" t="s">
        <v>137</v>
      </c>
      <c r="M19" s="37" t="s">
        <v>138</v>
      </c>
      <c r="N19" s="37" t="s">
        <v>139</v>
      </c>
      <c r="O19" s="37" t="s">
        <v>140</v>
      </c>
    </row>
    <row r="20" spans="2:15" ht="72">
      <c r="B20" s="17">
        <v>13</v>
      </c>
      <c r="C20" s="34">
        <v>44813</v>
      </c>
      <c r="D20" s="35" t="s">
        <v>18</v>
      </c>
      <c r="E20" s="35" t="s">
        <v>54</v>
      </c>
      <c r="F20" s="35" t="s">
        <v>54</v>
      </c>
      <c r="G20" s="35" t="s">
        <v>91</v>
      </c>
      <c r="H20" s="36" t="s">
        <v>141</v>
      </c>
      <c r="I20" s="37" t="s">
        <v>118</v>
      </c>
      <c r="J20" s="35" t="s">
        <v>22</v>
      </c>
      <c r="K20" s="37" t="s">
        <v>142</v>
      </c>
      <c r="L20" s="37" t="s">
        <v>143</v>
      </c>
      <c r="M20" s="37" t="s">
        <v>144</v>
      </c>
      <c r="N20" s="37" t="s">
        <v>145</v>
      </c>
      <c r="O20" s="37" t="s">
        <v>146</v>
      </c>
    </row>
    <row r="21" spans="2:15" ht="72">
      <c r="B21" s="17">
        <v>14</v>
      </c>
      <c r="C21" s="39">
        <v>44748</v>
      </c>
      <c r="D21" s="35" t="s">
        <v>18</v>
      </c>
      <c r="E21" s="35" t="s">
        <v>54</v>
      </c>
      <c r="F21" s="35" t="s">
        <v>54</v>
      </c>
      <c r="G21" s="35" t="s">
        <v>91</v>
      </c>
      <c r="H21" s="38" t="s">
        <v>147</v>
      </c>
      <c r="I21" s="37" t="s">
        <v>23</v>
      </c>
      <c r="J21" s="35" t="s">
        <v>22</v>
      </c>
      <c r="K21" s="37" t="s">
        <v>148</v>
      </c>
      <c r="L21" s="37" t="s">
        <v>149</v>
      </c>
      <c r="M21" s="37" t="s">
        <v>150</v>
      </c>
      <c r="N21" s="37" t="s">
        <v>151</v>
      </c>
      <c r="O21" s="37" t="s">
        <v>152</v>
      </c>
    </row>
    <row r="22" spans="2:15" ht="120">
      <c r="B22" s="17">
        <v>15</v>
      </c>
      <c r="C22" s="41">
        <v>44601</v>
      </c>
      <c r="D22" s="40" t="s">
        <v>18</v>
      </c>
      <c r="E22" s="40" t="s">
        <v>57</v>
      </c>
      <c r="F22" s="40" t="s">
        <v>77</v>
      </c>
      <c r="G22" s="40" t="s">
        <v>87</v>
      </c>
      <c r="H22" s="42" t="s">
        <v>153</v>
      </c>
      <c r="I22" s="42" t="s">
        <v>88</v>
      </c>
      <c r="J22" s="35" t="s">
        <v>24</v>
      </c>
      <c r="K22" s="42" t="s">
        <v>154</v>
      </c>
      <c r="L22" s="42" t="s">
        <v>155</v>
      </c>
      <c r="M22" s="42" t="s">
        <v>156</v>
      </c>
      <c r="N22" s="42" t="s">
        <v>157</v>
      </c>
      <c r="O22" s="42" t="s">
        <v>158</v>
      </c>
    </row>
    <row r="23" spans="2:15" ht="156">
      <c r="B23" s="17">
        <v>16</v>
      </c>
      <c r="C23" s="41">
        <v>44618</v>
      </c>
      <c r="D23" s="40" t="s">
        <v>18</v>
      </c>
      <c r="E23" s="40" t="s">
        <v>57</v>
      </c>
      <c r="F23" s="40" t="s">
        <v>81</v>
      </c>
      <c r="G23" s="40" t="s">
        <v>87</v>
      </c>
      <c r="H23" s="42" t="s">
        <v>159</v>
      </c>
      <c r="I23" s="42" t="s">
        <v>88</v>
      </c>
      <c r="J23" s="35" t="s">
        <v>24</v>
      </c>
      <c r="K23" s="42" t="s">
        <v>154</v>
      </c>
      <c r="L23" s="42" t="s">
        <v>160</v>
      </c>
      <c r="M23" s="42" t="s">
        <v>161</v>
      </c>
      <c r="N23" s="42" t="s">
        <v>162</v>
      </c>
      <c r="O23" s="42" t="s">
        <v>163</v>
      </c>
    </row>
    <row r="24" spans="2:15" ht="132" customHeight="1">
      <c r="B24" s="17">
        <v>17</v>
      </c>
      <c r="C24" s="41">
        <v>44545</v>
      </c>
      <c r="D24" s="40" t="s">
        <v>18</v>
      </c>
      <c r="E24" s="17" t="s">
        <v>39</v>
      </c>
      <c r="F24" s="40" t="s">
        <v>184</v>
      </c>
      <c r="G24" s="40" t="s">
        <v>87</v>
      </c>
      <c r="H24" s="42" t="s">
        <v>185</v>
      </c>
      <c r="I24" s="25" t="s">
        <v>88</v>
      </c>
      <c r="J24" s="35" t="s">
        <v>24</v>
      </c>
      <c r="K24" s="42" t="s">
        <v>186</v>
      </c>
      <c r="L24" s="42" t="s">
        <v>187</v>
      </c>
      <c r="M24" s="42" t="s">
        <v>188</v>
      </c>
      <c r="N24" s="42" t="s">
        <v>189</v>
      </c>
      <c r="O24" s="42" t="s">
        <v>190</v>
      </c>
    </row>
    <row r="25" spans="2:15" ht="144">
      <c r="B25" s="17">
        <v>18</v>
      </c>
      <c r="C25" s="41"/>
      <c r="D25" s="35" t="s">
        <v>18</v>
      </c>
      <c r="E25" s="17" t="s">
        <v>39</v>
      </c>
      <c r="F25" s="40" t="s">
        <v>184</v>
      </c>
      <c r="G25" s="40" t="s">
        <v>91</v>
      </c>
      <c r="H25" s="42" t="s">
        <v>191</v>
      </c>
      <c r="I25" s="25" t="s">
        <v>21</v>
      </c>
      <c r="J25" s="35" t="s">
        <v>22</v>
      </c>
      <c r="K25" s="42" t="s">
        <v>186</v>
      </c>
      <c r="L25" s="42" t="s">
        <v>192</v>
      </c>
      <c r="M25" s="42" t="s">
        <v>193</v>
      </c>
      <c r="N25" s="42" t="s">
        <v>194</v>
      </c>
      <c r="O25" s="42" t="s">
        <v>195</v>
      </c>
    </row>
  </sheetData>
  <autoFilter ref="B7:O9"/>
  <mergeCells count="3">
    <mergeCell ref="B6:H6"/>
    <mergeCell ref="I6:K6"/>
    <mergeCell ref="L6:O6"/>
  </mergeCells>
  <dataValidations count="6">
    <dataValidation type="list" allowBlank="1" showInputMessage="1" showErrorMessage="1" sqref="E10:E13 E17">
      <formula1>IF($D10="Organizacional",Lista,IF($D10="Proyecto",Proy_CMMI,0))</formula1>
    </dataValidation>
    <dataValidation type="list" allowBlank="1" showInputMessage="1" showErrorMessage="1" sqref="F8:F13 F18:F21">
      <formula1>IF($E8="Comercial",Comercial,IF($E8="Ingeniería",Ingenieria,IF($E8="RRHH",RRHH,IF($E8="Calidad",Calidad,IF($E8="Procesos",Procesos,IF($E8="Servicios",Servicios,IF($E8="Dirección Administrativa",Administrativa,IF($E8="Proyecto",Proyecto,0))))))))</formula1>
    </dataValidation>
    <dataValidation type="list" allowBlank="1" showInputMessage="1" showErrorMessage="1" sqref="J8:J13 J18:J25">
      <formula1>"Alto,Mediano,Bajo,Sin Impacto"</formula1>
    </dataValidation>
    <dataValidation type="list" allowBlank="1" showInputMessage="1" showErrorMessage="1" sqref="D8:D13 D17:D21 D25">
      <formula1>"Organizacional,Proyecto"</formula1>
    </dataValidation>
    <dataValidation type="list" allowBlank="1" showInputMessage="1" showErrorMessage="1" sqref="G8:G13 G18:G21">
      <formula1>"Oportunidad,Amenaza"</formula1>
    </dataValidation>
    <dataValidation type="list" allowBlank="1" showInputMessage="1" showErrorMessage="1" sqref="I8:I13 I18:I21 I24:I25">
      <formula1>"Tiempo,Costo,Calidad,Satisfacción del cliente,RRHH"</formula1>
    </dataValidation>
  </dataValidations>
  <pageMargins left="0.511811024" right="0.511811024" top="0.78740157499999996" bottom="0.78740157499999996" header="0.31496062000000002" footer="0.31496062000000002"/>
  <pageSetup paperSize="9" orientation="portrait" verticalDpi="599"/>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Listas!$C$1:$C$9</xm:f>
          </x14:formula1>
          <xm:sqref>E8:E9 E24</xm:sqref>
        </x14:dataValidation>
        <x14:dataValidation type="list" allowBlank="1" showInputMessage="1" showErrorMessage="1">
          <x14:formula1>
            <xm:f>[1]Listas!#REF!</xm:f>
          </x14:formula1>
          <xm:sqref>E18:E21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9"/>
  <sheetViews>
    <sheetView topLeftCell="A25" workbookViewId="0">
      <selection activeCell="C38" sqref="C38"/>
    </sheetView>
  </sheetViews>
  <sheetFormatPr baseColWidth="10" defaultColWidth="14.42578125" defaultRowHeight="15" customHeight="1"/>
  <cols>
    <col min="1" max="1" width="13.5703125" style="6" customWidth="1"/>
    <col min="2" max="2" width="17.42578125" style="6" customWidth="1"/>
    <col min="3" max="3" width="20.42578125" style="6" customWidth="1"/>
    <col min="4" max="26" width="11" style="6" customWidth="1"/>
    <col min="27" max="16384" width="14.42578125" style="6"/>
  </cols>
  <sheetData>
    <row r="1" spans="1:8" ht="12.75" customHeight="1">
      <c r="A1" s="52" t="s">
        <v>25</v>
      </c>
      <c r="B1" s="53"/>
      <c r="C1" s="53"/>
      <c r="D1" s="53"/>
      <c r="E1" s="53"/>
      <c r="F1" s="53"/>
      <c r="G1" s="53"/>
      <c r="H1" s="53"/>
    </row>
    <row r="2" spans="1:8" ht="12.75" customHeight="1">
      <c r="A2" s="53"/>
      <c r="B2" s="53"/>
      <c r="C2" s="53"/>
      <c r="D2" s="53"/>
      <c r="E2" s="53"/>
      <c r="F2" s="53"/>
      <c r="G2" s="53"/>
      <c r="H2" s="53"/>
    </row>
    <row r="3" spans="1:8" ht="12.75" customHeight="1">
      <c r="A3" s="53"/>
      <c r="B3" s="53"/>
      <c r="C3" s="53"/>
      <c r="D3" s="53"/>
      <c r="E3" s="53"/>
      <c r="F3" s="53"/>
      <c r="G3" s="53"/>
      <c r="H3" s="53"/>
    </row>
    <row r="4" spans="1:8" ht="12.75" customHeight="1">
      <c r="A4" s="53"/>
      <c r="B4" s="53"/>
      <c r="C4" s="53"/>
      <c r="D4" s="53"/>
      <c r="E4" s="53"/>
      <c r="F4" s="53"/>
      <c r="G4" s="53"/>
      <c r="H4" s="53"/>
    </row>
    <row r="5" spans="1:8" ht="12.75" customHeight="1">
      <c r="A5" s="53"/>
      <c r="B5" s="53"/>
      <c r="C5" s="53"/>
      <c r="D5" s="53"/>
      <c r="E5" s="53"/>
      <c r="F5" s="53"/>
      <c r="G5" s="53"/>
      <c r="H5" s="53"/>
    </row>
    <row r="6" spans="1:8" ht="12.75" customHeight="1">
      <c r="A6" s="49" t="s">
        <v>26</v>
      </c>
      <c r="B6" s="50"/>
      <c r="C6" s="50"/>
      <c r="D6" s="50"/>
      <c r="E6" s="50"/>
      <c r="F6" s="50"/>
      <c r="G6" s="50"/>
      <c r="H6" s="50"/>
    </row>
    <row r="7" spans="1:8" ht="15" customHeight="1">
      <c r="A7" s="51" t="s">
        <v>27</v>
      </c>
      <c r="B7" s="50"/>
      <c r="C7" s="50"/>
      <c r="D7" s="50"/>
      <c r="E7" s="50"/>
      <c r="F7" s="50"/>
      <c r="G7" s="50"/>
      <c r="H7" s="50"/>
    </row>
    <row r="8" spans="1:8" ht="12.75" customHeight="1">
      <c r="A8" s="50"/>
      <c r="B8" s="50"/>
      <c r="C8" s="50"/>
      <c r="D8" s="50"/>
      <c r="E8" s="50"/>
      <c r="F8" s="50"/>
      <c r="G8" s="50"/>
      <c r="H8" s="50"/>
    </row>
    <row r="9" spans="1:8" ht="12.75" customHeight="1">
      <c r="A9" s="50"/>
      <c r="B9" s="50"/>
      <c r="C9" s="50"/>
      <c r="D9" s="50"/>
      <c r="E9" s="50"/>
      <c r="F9" s="50"/>
      <c r="G9" s="50"/>
      <c r="H9" s="50"/>
    </row>
    <row r="10" spans="1:8" ht="12.75" customHeight="1">
      <c r="A10" s="50"/>
      <c r="B10" s="50"/>
      <c r="C10" s="50"/>
      <c r="D10" s="50"/>
      <c r="E10" s="50"/>
      <c r="F10" s="50"/>
      <c r="G10" s="50"/>
      <c r="H10" s="50"/>
    </row>
    <row r="11" spans="1:8" ht="12.75" customHeight="1">
      <c r="A11" s="49" t="s">
        <v>28</v>
      </c>
      <c r="B11" s="50"/>
      <c r="C11" s="50"/>
      <c r="D11" s="50"/>
      <c r="E11" s="50"/>
      <c r="F11" s="50"/>
      <c r="G11" s="50"/>
      <c r="H11" s="50"/>
    </row>
    <row r="12" spans="1:8" ht="12.75" customHeight="1">
      <c r="A12" s="51" t="s">
        <v>29</v>
      </c>
      <c r="B12" s="50"/>
      <c r="C12" s="50"/>
      <c r="D12" s="50"/>
      <c r="E12" s="50"/>
      <c r="F12" s="50"/>
      <c r="G12" s="50"/>
      <c r="H12" s="50"/>
    </row>
    <row r="13" spans="1:8" ht="12.75" customHeight="1">
      <c r="A13" s="50"/>
      <c r="B13" s="50"/>
      <c r="C13" s="50"/>
      <c r="D13" s="50"/>
      <c r="E13" s="50"/>
      <c r="F13" s="50"/>
      <c r="G13" s="50"/>
      <c r="H13" s="50"/>
    </row>
    <row r="14" spans="1:8" ht="12.75" customHeight="1">
      <c r="A14" s="50"/>
      <c r="B14" s="50"/>
      <c r="C14" s="50"/>
      <c r="D14" s="50"/>
      <c r="E14" s="50"/>
      <c r="F14" s="50"/>
      <c r="G14" s="50"/>
      <c r="H14" s="50"/>
    </row>
    <row r="15" spans="1:8" ht="12.75" customHeight="1">
      <c r="A15" s="50"/>
      <c r="B15" s="50"/>
      <c r="C15" s="50"/>
      <c r="D15" s="50"/>
      <c r="E15" s="50"/>
      <c r="F15" s="50"/>
      <c r="G15" s="50"/>
      <c r="H15" s="50"/>
    </row>
    <row r="16" spans="1:8" ht="12.75" customHeight="1">
      <c r="A16" s="49" t="s">
        <v>30</v>
      </c>
      <c r="B16" s="50"/>
      <c r="C16" s="50"/>
      <c r="D16" s="50"/>
      <c r="E16" s="50"/>
      <c r="F16" s="50"/>
      <c r="G16" s="50"/>
      <c r="H16" s="50"/>
    </row>
    <row r="17" spans="1:8" ht="15" customHeight="1">
      <c r="A17" s="51" t="s">
        <v>31</v>
      </c>
      <c r="B17" s="50"/>
      <c r="C17" s="50"/>
      <c r="D17" s="50"/>
      <c r="E17" s="50"/>
      <c r="F17" s="50"/>
      <c r="G17" s="50"/>
      <c r="H17" s="50"/>
    </row>
    <row r="18" spans="1:8" ht="12.75" customHeight="1">
      <c r="A18" s="50"/>
      <c r="B18" s="50"/>
      <c r="C18" s="50"/>
      <c r="D18" s="50"/>
      <c r="E18" s="50"/>
      <c r="F18" s="50"/>
      <c r="G18" s="50"/>
      <c r="H18" s="50"/>
    </row>
    <row r="19" spans="1:8" ht="12.75" customHeight="1">
      <c r="A19" s="50"/>
      <c r="B19" s="50"/>
      <c r="C19" s="50"/>
      <c r="D19" s="50"/>
      <c r="E19" s="50"/>
      <c r="F19" s="50"/>
      <c r="G19" s="50"/>
      <c r="H19" s="50"/>
    </row>
    <row r="20" spans="1:8" ht="12.75" customHeight="1">
      <c r="A20" s="50"/>
      <c r="B20" s="50"/>
      <c r="C20" s="50"/>
      <c r="D20" s="50"/>
      <c r="E20" s="50"/>
      <c r="F20" s="50"/>
      <c r="G20" s="50"/>
      <c r="H20" s="50"/>
    </row>
    <row r="21" spans="1:8" ht="12.75" customHeight="1">
      <c r="A21" s="50"/>
      <c r="B21" s="50"/>
      <c r="C21" s="50"/>
      <c r="D21" s="50"/>
      <c r="E21" s="50"/>
      <c r="F21" s="50"/>
      <c r="G21" s="50"/>
      <c r="H21" s="50"/>
    </row>
    <row r="22" spans="1:8" ht="12.75" customHeight="1">
      <c r="A22" s="50"/>
      <c r="B22" s="50"/>
      <c r="C22" s="50"/>
      <c r="D22" s="50"/>
      <c r="E22" s="50"/>
      <c r="F22" s="50"/>
      <c r="G22" s="50"/>
      <c r="H22" s="50"/>
    </row>
    <row r="23" spans="1:8" ht="12.75" customHeight="1">
      <c r="A23" s="50"/>
      <c r="B23" s="50"/>
      <c r="C23" s="50"/>
      <c r="D23" s="50"/>
      <c r="E23" s="50"/>
      <c r="F23" s="50"/>
      <c r="G23" s="50"/>
      <c r="H23" s="50"/>
    </row>
    <row r="24" spans="1:8" ht="12.75" customHeight="1">
      <c r="A24" s="50"/>
      <c r="B24" s="50"/>
      <c r="C24" s="50"/>
      <c r="D24" s="50"/>
      <c r="E24" s="50"/>
      <c r="F24" s="50"/>
      <c r="G24" s="50"/>
      <c r="H24" s="50"/>
    </row>
    <row r="25" spans="1:8" ht="12.75" customHeight="1">
      <c r="A25" s="50"/>
      <c r="B25" s="50"/>
      <c r="C25" s="50"/>
      <c r="D25" s="50"/>
      <c r="E25" s="50"/>
      <c r="F25" s="50"/>
      <c r="G25" s="50"/>
      <c r="H25" s="50"/>
    </row>
    <row r="26" spans="1:8" ht="12.75" customHeight="1">
      <c r="A26" s="50"/>
      <c r="B26" s="50"/>
      <c r="C26" s="50"/>
      <c r="D26" s="50"/>
      <c r="E26" s="50"/>
      <c r="F26" s="50"/>
      <c r="G26" s="50"/>
      <c r="H26" s="50"/>
    </row>
    <row r="27" spans="1:8" ht="12.75">
      <c r="A27" s="50"/>
      <c r="B27" s="50"/>
      <c r="C27" s="50"/>
      <c r="D27" s="50"/>
      <c r="E27" s="50"/>
      <c r="F27" s="50"/>
      <c r="G27" s="50"/>
      <c r="H27" s="50"/>
    </row>
    <row r="28" spans="1:8" ht="12.75" customHeight="1">
      <c r="A28" s="49" t="s">
        <v>32</v>
      </c>
      <c r="B28" s="50"/>
      <c r="C28" s="50"/>
      <c r="D28" s="50"/>
      <c r="E28" s="50"/>
      <c r="F28" s="50"/>
      <c r="G28" s="50"/>
      <c r="H28" s="50"/>
    </row>
    <row r="29" spans="1:8" ht="15" customHeight="1">
      <c r="A29" s="51" t="s">
        <v>33</v>
      </c>
      <c r="B29" s="50"/>
      <c r="C29" s="50"/>
      <c r="D29" s="50"/>
      <c r="E29" s="50"/>
      <c r="F29" s="50"/>
      <c r="G29" s="50"/>
      <c r="H29" s="50"/>
    </row>
    <row r="30" spans="1:8" ht="12.75" customHeight="1">
      <c r="A30" s="50"/>
      <c r="B30" s="50"/>
      <c r="C30" s="50"/>
      <c r="D30" s="50"/>
      <c r="E30" s="50"/>
      <c r="F30" s="50"/>
      <c r="G30" s="50"/>
      <c r="H30" s="50"/>
    </row>
    <row r="31" spans="1:8" ht="12.75" customHeight="1">
      <c r="A31" s="50"/>
      <c r="B31" s="50"/>
      <c r="C31" s="50"/>
      <c r="D31" s="50"/>
      <c r="E31" s="50"/>
      <c r="F31" s="50"/>
      <c r="G31" s="50"/>
      <c r="H31" s="50"/>
    </row>
    <row r="32" spans="1:8" ht="12.75" customHeight="1">
      <c r="A32" s="50"/>
      <c r="B32" s="50"/>
      <c r="C32" s="50"/>
      <c r="D32" s="50"/>
      <c r="E32" s="50"/>
      <c r="F32" s="50"/>
      <c r="G32" s="50"/>
      <c r="H32" s="50"/>
    </row>
    <row r="33" spans="1:8" ht="12.75" customHeight="1">
      <c r="A33" s="50"/>
      <c r="B33" s="50"/>
      <c r="C33" s="50"/>
      <c r="D33" s="50"/>
      <c r="E33" s="50"/>
      <c r="F33" s="50"/>
      <c r="G33" s="50"/>
      <c r="H33" s="50"/>
    </row>
    <row r="34" spans="1:8" ht="12.75" customHeight="1">
      <c r="A34" s="50"/>
      <c r="B34" s="50"/>
      <c r="C34" s="50"/>
      <c r="D34" s="50"/>
      <c r="E34" s="50"/>
      <c r="F34" s="50"/>
      <c r="G34" s="50"/>
      <c r="H34" s="50"/>
    </row>
    <row r="35" spans="1:8" ht="12.75" customHeight="1">
      <c r="A35" s="50"/>
      <c r="B35" s="50"/>
      <c r="C35" s="50"/>
      <c r="D35" s="50"/>
      <c r="E35" s="50"/>
      <c r="F35" s="50"/>
      <c r="G35" s="50"/>
      <c r="H35" s="50"/>
    </row>
    <row r="36" spans="1:8" ht="12.75" customHeight="1">
      <c r="A36" s="50"/>
      <c r="B36" s="50"/>
      <c r="C36" s="50"/>
      <c r="D36" s="50"/>
      <c r="E36" s="50"/>
      <c r="F36" s="50"/>
      <c r="G36" s="50"/>
      <c r="H36" s="50"/>
    </row>
    <row r="37" spans="1:8" ht="12.75" customHeight="1">
      <c r="A37" s="7"/>
      <c r="B37" s="7"/>
      <c r="C37" s="7"/>
      <c r="D37" s="7"/>
      <c r="E37" s="7"/>
      <c r="F37" s="7"/>
      <c r="G37" s="7"/>
      <c r="H37" s="7"/>
    </row>
    <row r="38" spans="1:8" ht="12.75" customHeight="1">
      <c r="A38" s="7"/>
      <c r="B38" s="7"/>
      <c r="C38" s="7"/>
      <c r="D38" s="7"/>
      <c r="E38" s="7"/>
      <c r="F38" s="7"/>
      <c r="G38" s="7"/>
      <c r="H38" s="7"/>
    </row>
    <row r="39" spans="1:8" ht="12.75" customHeight="1"/>
    <row r="40" spans="1:8" ht="12.75" customHeight="1"/>
    <row r="41" spans="1:8" ht="12.75" customHeight="1"/>
    <row r="42" spans="1:8" ht="12.75" customHeight="1"/>
    <row r="43" spans="1:8" ht="12.75" customHeight="1"/>
    <row r="44" spans="1:8" ht="12.75" customHeight="1"/>
    <row r="45" spans="1:8" ht="12.75" customHeight="1"/>
    <row r="46" spans="1:8" ht="12.75" customHeight="1"/>
    <row r="47" spans="1:8" ht="12.75" customHeight="1"/>
    <row r="48" spans="1: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sheetData>
  <mergeCells count="9">
    <mergeCell ref="A28:H28"/>
    <mergeCell ref="A29:H36"/>
    <mergeCell ref="A1:H5"/>
    <mergeCell ref="A7:H10"/>
    <mergeCell ref="A12:H15"/>
    <mergeCell ref="A17:H27"/>
    <mergeCell ref="A6:H6"/>
    <mergeCell ref="A11:H11"/>
    <mergeCell ref="A16:H16"/>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C15" sqref="C15"/>
    </sheetView>
  </sheetViews>
  <sheetFormatPr baseColWidth="10" defaultColWidth="11" defaultRowHeight="15"/>
  <cols>
    <col min="1" max="1" width="41.5703125" customWidth="1"/>
    <col min="3" max="3" width="23" customWidth="1"/>
    <col min="5" max="5" width="28.7109375" customWidth="1"/>
    <col min="7" max="7" width="27.42578125" customWidth="1"/>
  </cols>
  <sheetData>
    <row r="1" spans="1:7">
      <c r="A1" t="s">
        <v>34</v>
      </c>
      <c r="C1" t="s">
        <v>35</v>
      </c>
      <c r="E1" s="1" t="s">
        <v>36</v>
      </c>
      <c r="G1" t="s">
        <v>37</v>
      </c>
    </row>
    <row r="2" spans="1:7">
      <c r="A2" t="s">
        <v>38</v>
      </c>
      <c r="C2" t="s">
        <v>39</v>
      </c>
      <c r="E2" s="1" t="s">
        <v>40</v>
      </c>
      <c r="G2" t="s">
        <v>41</v>
      </c>
    </row>
    <row r="3" spans="1:7">
      <c r="A3" t="s">
        <v>42</v>
      </c>
      <c r="C3" t="s">
        <v>43</v>
      </c>
      <c r="E3" s="1" t="s">
        <v>44</v>
      </c>
      <c r="G3" t="s">
        <v>45</v>
      </c>
    </row>
    <row r="4" spans="1:7">
      <c r="A4" t="s">
        <v>46</v>
      </c>
      <c r="C4" t="s">
        <v>21</v>
      </c>
      <c r="E4" s="2" t="s">
        <v>47</v>
      </c>
      <c r="G4" t="s">
        <v>48</v>
      </c>
    </row>
    <row r="5" spans="1:7">
      <c r="A5" t="s">
        <v>49</v>
      </c>
      <c r="C5" t="s">
        <v>50</v>
      </c>
      <c r="E5" s="3" t="s">
        <v>51</v>
      </c>
      <c r="G5" t="s">
        <v>52</v>
      </c>
    </row>
    <row r="6" spans="1:7">
      <c r="A6" t="s">
        <v>53</v>
      </c>
      <c r="C6" t="s">
        <v>54</v>
      </c>
      <c r="E6" s="3" t="s">
        <v>55</v>
      </c>
    </row>
    <row r="7" spans="1:7">
      <c r="A7" t="s">
        <v>56</v>
      </c>
      <c r="C7" t="s">
        <v>57</v>
      </c>
      <c r="E7" s="3" t="s">
        <v>58</v>
      </c>
    </row>
    <row r="8" spans="1:7">
      <c r="A8" t="s">
        <v>59</v>
      </c>
      <c r="C8" t="s">
        <v>60</v>
      </c>
      <c r="E8" s="4" t="s">
        <v>61</v>
      </c>
    </row>
    <row r="9" spans="1:7">
      <c r="A9" t="s">
        <v>62</v>
      </c>
      <c r="C9" t="s">
        <v>19</v>
      </c>
      <c r="E9" s="3" t="s">
        <v>63</v>
      </c>
    </row>
    <row r="10" spans="1:7">
      <c r="A10" t="s">
        <v>64</v>
      </c>
      <c r="E10" s="3" t="s">
        <v>65</v>
      </c>
    </row>
    <row r="11" spans="1:7">
      <c r="A11" t="s">
        <v>66</v>
      </c>
      <c r="E11" s="3" t="s">
        <v>67</v>
      </c>
    </row>
    <row r="12" spans="1:7">
      <c r="A12" t="s">
        <v>68</v>
      </c>
      <c r="E12" s="3" t="s">
        <v>69</v>
      </c>
    </row>
    <row r="13" spans="1:7">
      <c r="A13" t="s">
        <v>70</v>
      </c>
      <c r="E13" s="4" t="s">
        <v>71</v>
      </c>
    </row>
    <row r="14" spans="1:7">
      <c r="A14" t="s">
        <v>72</v>
      </c>
      <c r="E14" s="5" t="s">
        <v>73</v>
      </c>
    </row>
    <row r="15" spans="1:7">
      <c r="A15" t="s">
        <v>74</v>
      </c>
      <c r="E15" s="5" t="s">
        <v>20</v>
      </c>
    </row>
    <row r="16" spans="1:7">
      <c r="A16" t="s">
        <v>75</v>
      </c>
      <c r="E16" s="5" t="s">
        <v>54</v>
      </c>
    </row>
    <row r="17" spans="1:5">
      <c r="A17" t="s">
        <v>76</v>
      </c>
      <c r="E17" s="3" t="s">
        <v>77</v>
      </c>
    </row>
    <row r="18" spans="1:5">
      <c r="A18" t="s">
        <v>78</v>
      </c>
      <c r="E18" s="3" t="s">
        <v>79</v>
      </c>
    </row>
    <row r="19" spans="1:5">
      <c r="A19" t="s">
        <v>80</v>
      </c>
      <c r="E19" s="4" t="s">
        <v>81</v>
      </c>
    </row>
    <row r="20" spans="1:5">
      <c r="E20" s="3" t="s">
        <v>82</v>
      </c>
    </row>
    <row r="21" spans="1:5">
      <c r="E21" s="3" t="s">
        <v>83</v>
      </c>
    </row>
    <row r="22" spans="1:5">
      <c r="E22" s="3" t="s">
        <v>84</v>
      </c>
    </row>
    <row r="23" spans="1:5">
      <c r="E23" s="3" t="s">
        <v>85</v>
      </c>
    </row>
    <row r="24" spans="1:5">
      <c r="E24" s="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Lecciones Aprendidas</vt:lpstr>
      <vt:lpstr>Guia_Lecciones_Aprendidas</vt:lpstr>
      <vt:lpstr>Listas</vt:lpstr>
      <vt:lpstr>Administrativa</vt:lpstr>
      <vt:lpstr>Calidad</vt:lpstr>
      <vt:lpstr>Comercial</vt:lpstr>
      <vt:lpstr>Ingenieria</vt:lpstr>
      <vt:lpstr>Lista</vt:lpstr>
      <vt:lpstr>Procesos</vt:lpstr>
      <vt:lpstr>Proy_CMMI</vt:lpstr>
      <vt:lpstr>Proyecto</vt:lpstr>
      <vt:lpstr>RRHH</vt:lpstr>
      <vt:lpstr>Servicios</vt:lpstr>
    </vt:vector>
  </TitlesOfParts>
  <Company>TOTVS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jacke</dc:creator>
  <cp:lastModifiedBy>ADA sas</cp:lastModifiedBy>
  <dcterms:created xsi:type="dcterms:W3CDTF">2011-12-01T17:53:00Z</dcterms:created>
  <dcterms:modified xsi:type="dcterms:W3CDTF">2023-01-06T00:21:10Z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8590956910FA4FF9A29F81D5493FFB96</vt:lpwstr>
  </property>
  <property fmtid="{D5CDD505-2E9C-101B-9397-08002B2CF9AE}" pid="3" name="KSOProductBuildVer">
    <vt:lpwstr>2058-11.2.0.10463</vt:lpwstr>
  </property>
</Properties>
</file>